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TEmps départ famille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<sst xmlns="http://schemas.openxmlformats.org/spreadsheetml/2006/main" count="244" uniqueCount="188">
  <si>
    <t xml:space="preserve">Dossard</t>
  </si>
  <si>
    <t xml:space="preserve">Puce</t>
  </si>
  <si>
    <t xml:space="preserve">Nom équipe</t>
  </si>
  <si>
    <t xml:space="preserve">Catégorie</t>
  </si>
  <si>
    <t xml:space="preserve">Tps final</t>
  </si>
  <si>
    <t xml:space="preserve">Pts finaux</t>
  </si>
  <si>
    <t xml:space="preserve">Départ</t>
  </si>
  <si>
    <t xml:space="preserve">Arrivée</t>
  </si>
  <si>
    <t xml:space="preserve">REMARQUE</t>
  </si>
  <si>
    <t xml:space="preserve">DUNAND MARIN</t>
  </si>
  <si>
    <t xml:space="preserve">Filles</t>
  </si>
  <si>
    <t xml:space="preserve">14:57:10</t>
  </si>
  <si>
    <t xml:space="preserve">15:49:53</t>
  </si>
  <si>
    <t xml:space="preserve">Famille VILAIN</t>
  </si>
  <si>
    <t xml:space="preserve">Mixtes</t>
  </si>
  <si>
    <t xml:space="preserve">15:05:31</t>
  </si>
  <si>
    <t xml:space="preserve">16:26:34</t>
  </si>
  <si>
    <t xml:space="preserve">Les PERDEREAU 1</t>
  </si>
  <si>
    <t xml:space="preserve">15:02:11</t>
  </si>
  <si>
    <t xml:space="preserve">15:50:40</t>
  </si>
  <si>
    <t xml:space="preserve">Les BESACIER</t>
  </si>
  <si>
    <t xml:space="preserve">14:57:56</t>
  </si>
  <si>
    <t xml:space="preserve">15:55:09</t>
  </si>
  <si>
    <t xml:space="preserve">Les Marins</t>
  </si>
  <si>
    <t xml:space="preserve">15:09:15</t>
  </si>
  <si>
    <t xml:space="preserve">16:22:41</t>
  </si>
  <si>
    <t xml:space="preserve">Les NAYAGOM</t>
  </si>
  <si>
    <t xml:space="preserve">14:55:12</t>
  </si>
  <si>
    <t xml:space="preserve">15:54:48</t>
  </si>
  <si>
    <t xml:space="preserve">Les DEMARTHE</t>
  </si>
  <si>
    <t xml:space="preserve">Garçons</t>
  </si>
  <si>
    <t xml:space="preserve">14:59:46</t>
  </si>
  <si>
    <t xml:space="preserve">16:03:11</t>
  </si>
  <si>
    <t xml:space="preserve">Les SUDRAUD</t>
  </si>
  <si>
    <t xml:space="preserve">15:11:12</t>
  </si>
  <si>
    <t xml:space="preserve">16:07:04</t>
  </si>
  <si>
    <t xml:space="preserve">Les PERDEREAU 2</t>
  </si>
  <si>
    <t xml:space="preserve">15:02:07</t>
  </si>
  <si>
    <t xml:space="preserve">15:55:34</t>
  </si>
  <si>
    <t xml:space="preserve">O'Bugey Z et M</t>
  </si>
  <si>
    <t xml:space="preserve">14:51:49</t>
  </si>
  <si>
    <t xml:space="preserve">16:06:53</t>
  </si>
  <si>
    <t xml:space="preserve">O'Bugey Sanglier et Marcasin</t>
  </si>
  <si>
    <t xml:space="preserve">14:55:26</t>
  </si>
  <si>
    <t xml:space="preserve">15:35:48</t>
  </si>
  <si>
    <t xml:space="preserve">les trollettes dur à cuire</t>
  </si>
  <si>
    <t xml:space="preserve">15:07:13</t>
  </si>
  <si>
    <t xml:space="preserve">16:18:29</t>
  </si>
  <si>
    <t xml:space="preserve">les PIJU</t>
  </si>
  <si>
    <t xml:space="preserve">15:11:28</t>
  </si>
  <si>
    <t xml:space="preserve">16:03:58</t>
  </si>
  <si>
    <t xml:space="preserve">Ellie &amp; Céline</t>
  </si>
  <si>
    <t xml:space="preserve">15:09:44</t>
  </si>
  <si>
    <t xml:space="preserve">16:25:31</t>
  </si>
  <si>
    <t xml:space="preserve">Misscool</t>
  </si>
  <si>
    <t xml:space="preserve">15:11:33</t>
  </si>
  <si>
    <t xml:space="preserve">16:29:10</t>
  </si>
  <si>
    <t xml:space="preserve">Les Tylou d'Orient'Alp 2</t>
  </si>
  <si>
    <t xml:space="preserve">14:51:22</t>
  </si>
  <si>
    <t xml:space="preserve">16:01:12</t>
  </si>
  <si>
    <t xml:space="preserve">coquelicot</t>
  </si>
  <si>
    <t xml:space="preserve">15:11:40</t>
  </si>
  <si>
    <t xml:space="preserve">16:20:04</t>
  </si>
  <si>
    <t xml:space="preserve">Nam</t>
  </si>
  <si>
    <t xml:space="preserve">15:08:39</t>
  </si>
  <si>
    <t xml:space="preserve">15:42:03</t>
  </si>
  <si>
    <t xml:space="preserve">VTT non fait</t>
  </si>
  <si>
    <t xml:space="preserve">Girl power</t>
  </si>
  <si>
    <t xml:space="preserve">15:03:51</t>
  </si>
  <si>
    <t xml:space="preserve">16:26:36</t>
  </si>
  <si>
    <t xml:space="preserve">Chalou</t>
  </si>
  <si>
    <t xml:space="preserve">14:53:08</t>
  </si>
  <si>
    <t xml:space="preserve">15:51:33</t>
  </si>
  <si>
    <t xml:space="preserve">Les escargots</t>
  </si>
  <si>
    <t xml:space="preserve">15:00:44</t>
  </si>
  <si>
    <t xml:space="preserve">15:54:46</t>
  </si>
  <si>
    <t xml:space="preserve">Les Chaponnaysards</t>
  </si>
  <si>
    <t xml:space="preserve">14:55:44</t>
  </si>
  <si>
    <t xml:space="preserve">16:02:29</t>
  </si>
  <si>
    <t xml:space="preserve">Orientalp les TiRAID</t>
  </si>
  <si>
    <t xml:space="preserve">15:02:32</t>
  </si>
  <si>
    <t xml:space="preserve">16:15:42</t>
  </si>
  <si>
    <t xml:space="preserve">Savewood Mum</t>
  </si>
  <si>
    <t xml:space="preserve">15:01:56</t>
  </si>
  <si>
    <t xml:space="preserve">16:09:18</t>
  </si>
  <si>
    <t xml:space="preserve">Les lumières bleues</t>
  </si>
  <si>
    <t xml:space="preserve">15:07:07</t>
  </si>
  <si>
    <t xml:space="preserve">16:06:02</t>
  </si>
  <si>
    <t xml:space="preserve">ThoMamoni</t>
  </si>
  <si>
    <t xml:space="preserve">15:02:57</t>
  </si>
  <si>
    <t xml:space="preserve">16:15:24</t>
  </si>
  <si>
    <t xml:space="preserve">Course d’Orientation incomplète</t>
  </si>
  <si>
    <t xml:space="preserve">Les TERRIERS</t>
  </si>
  <si>
    <t xml:space="preserve">14:55:32</t>
  </si>
  <si>
    <t xml:space="preserve">16:08:08</t>
  </si>
  <si>
    <t xml:space="preserve">Les Courgettes</t>
  </si>
  <si>
    <t xml:space="preserve">15:09:54</t>
  </si>
  <si>
    <t xml:space="preserve">16:00:14</t>
  </si>
  <si>
    <t xml:space="preserve">BOLDAIR Les champions</t>
  </si>
  <si>
    <t xml:space="preserve">15:01:03</t>
  </si>
  <si>
    <t xml:space="preserve">16:11:18</t>
  </si>
  <si>
    <t xml:space="preserve">GeekAttack</t>
  </si>
  <si>
    <t xml:space="preserve">15:15:31</t>
  </si>
  <si>
    <t xml:space="preserve">16:26:12</t>
  </si>
  <si>
    <t xml:space="preserve">Mano 2</t>
  </si>
  <si>
    <t xml:space="preserve">15:05:39</t>
  </si>
  <si>
    <t xml:space="preserve">16:26:35</t>
  </si>
  <si>
    <t xml:space="preserve">Les minis explorateurs</t>
  </si>
  <si>
    <t xml:space="preserve">14:55:16</t>
  </si>
  <si>
    <t xml:space="preserve">15:50:38</t>
  </si>
  <si>
    <t xml:space="preserve">Les Tylou d'Orient'Alp 1</t>
  </si>
  <si>
    <t xml:space="preserve">14:51:34</t>
  </si>
  <si>
    <t xml:space="preserve">15:41:28</t>
  </si>
  <si>
    <t xml:space="preserve">Cocolulu</t>
  </si>
  <si>
    <t xml:space="preserve">15:07:50</t>
  </si>
  <si>
    <t xml:space="preserve">16:12:07</t>
  </si>
  <si>
    <t xml:space="preserve">les champions de la via rhona</t>
  </si>
  <si>
    <t xml:space="preserve">15:06:06</t>
  </si>
  <si>
    <t xml:space="preserve">16:05:57</t>
  </si>
  <si>
    <t xml:space="preserve">Les voyageurs empêchés</t>
  </si>
  <si>
    <t xml:space="preserve">15:12:29</t>
  </si>
  <si>
    <t xml:space="preserve">15:57:24</t>
  </si>
  <si>
    <t xml:space="preserve">BOLDAIR Les machines</t>
  </si>
  <si>
    <t xml:space="preserve">14:59:35</t>
  </si>
  <si>
    <t xml:space="preserve">15:44:23</t>
  </si>
  <si>
    <t xml:space="preserve">club de course d'orientation des Pierres Dorées</t>
  </si>
  <si>
    <t xml:space="preserve">15:12:13</t>
  </si>
  <si>
    <t xml:space="preserve">16:06:48</t>
  </si>
  <si>
    <t xml:space="preserve">Les Vosges-pattes du 38</t>
  </si>
  <si>
    <t xml:space="preserve">15:05:49</t>
  </si>
  <si>
    <t xml:space="preserve">15:54:18</t>
  </si>
  <si>
    <t xml:space="preserve">Tiju</t>
  </si>
  <si>
    <t xml:space="preserve">15:00:50</t>
  </si>
  <si>
    <t xml:space="preserve">16:01:01</t>
  </si>
  <si>
    <t xml:space="preserve">BenouToinou</t>
  </si>
  <si>
    <t xml:space="preserve">15:06:32</t>
  </si>
  <si>
    <t xml:space="preserve">16:06:35</t>
  </si>
  <si>
    <t xml:space="preserve">Les Guerriers pères et fils</t>
  </si>
  <si>
    <t xml:space="preserve">15:07:15</t>
  </si>
  <si>
    <t xml:space="preserve">15:55:23</t>
  </si>
  <si>
    <t xml:space="preserve">Los Gualdi’s</t>
  </si>
  <si>
    <t xml:space="preserve">15:11:55</t>
  </si>
  <si>
    <t xml:space="preserve">16:06:44</t>
  </si>
  <si>
    <t xml:space="preserve">LES TROP PARFAIT</t>
  </si>
  <si>
    <t xml:space="preserve">15:11:10</t>
  </si>
  <si>
    <t xml:space="preserve">16:02:38</t>
  </si>
  <si>
    <t xml:space="preserve">Naruto 1</t>
  </si>
  <si>
    <t xml:space="preserve">15:10:21</t>
  </si>
  <si>
    <t xml:space="preserve">16:06:28</t>
  </si>
  <si>
    <t xml:space="preserve">La SARDU Family</t>
  </si>
  <si>
    <t xml:space="preserve">15:13:14</t>
  </si>
  <si>
    <t xml:space="preserve">16:08:51</t>
  </si>
  <si>
    <t xml:space="preserve">Yo et Bibou font la paire</t>
  </si>
  <si>
    <t xml:space="preserve">15:12:16</t>
  </si>
  <si>
    <t xml:space="preserve">16:04:27</t>
  </si>
  <si>
    <t xml:space="preserve">Tom &amp; Benoit</t>
  </si>
  <si>
    <t xml:space="preserve">15:14:00</t>
  </si>
  <si>
    <t xml:space="preserve">16:03:29</t>
  </si>
  <si>
    <t xml:space="preserve">kisscool</t>
  </si>
  <si>
    <t xml:space="preserve">15:13:33</t>
  </si>
  <si>
    <t xml:space="preserve">16:33:09</t>
  </si>
  <si>
    <t xml:space="preserve">Les Ains'Ain</t>
  </si>
  <si>
    <t xml:space="preserve">15:14:29</t>
  </si>
  <si>
    <t xml:space="preserve">15:52:23</t>
  </si>
  <si>
    <t xml:space="preserve">SNAKE</t>
  </si>
  <si>
    <t xml:space="preserve">15:18:13</t>
  </si>
  <si>
    <t xml:space="preserve">16:06:31</t>
  </si>
  <si>
    <t xml:space="preserve">NamNam</t>
  </si>
  <si>
    <t xml:space="preserve">15:18:01</t>
  </si>
  <si>
    <t xml:space="preserve">16:32:59</t>
  </si>
  <si>
    <t xml:space="preserve">Les SAUVEBOIS</t>
  </si>
  <si>
    <t xml:space="preserve">15:06:40</t>
  </si>
  <si>
    <t xml:space="preserve">16:09:15</t>
  </si>
  <si>
    <t xml:space="preserve">vivi&amp;dad</t>
  </si>
  <si>
    <t xml:space="preserve">15:03:28</t>
  </si>
  <si>
    <t xml:space="preserve">16:10:27</t>
  </si>
  <si>
    <t xml:space="preserve">BOLDAIR</t>
  </si>
  <si>
    <t xml:space="preserve">15:00:14</t>
  </si>
  <si>
    <t xml:space="preserve">15:51:15</t>
  </si>
  <si>
    <t xml:space="preserve">SCALIA</t>
  </si>
  <si>
    <t xml:space="preserve">15:09:51</t>
  </si>
  <si>
    <t xml:space="preserve">15:55:28</t>
  </si>
  <si>
    <t xml:space="preserve">Les COLIN Jerome Raphael</t>
  </si>
  <si>
    <t xml:space="preserve">15:16:04</t>
  </si>
  <si>
    <t xml:space="preserve">16:02:48</t>
  </si>
  <si>
    <t xml:space="preserve">Les COLIN Arthur Hector</t>
  </si>
  <si>
    <t xml:space="preserve">15:15:06</t>
  </si>
  <si>
    <t xml:space="preserve">16:05:25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</si>
</sst>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hh:mm:ss"/>
    <numFmt numFmtId="166" formatCode="@"/>
  </numFmts>
  <fonts count="5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59"/>
  <sheetViews>
    <sheetView showFormulas="false" showGridLines="true" showRowColHeaders="true" showZeros="true" rightToLeft="false" tabSelected="true" showOutlineSymbols="true" defaultGridColor="true" view="normal" topLeftCell="A34" colorId="64" zoomScale="100" zoomScaleNormal="100" zoomScalePageLayoutView="100" workbookViewId="0">
      <selection pane="topLeft" activeCell="I53" activeCellId="0" sqref="I53"/>
    </sheetView>
  </sheetViews>
  <sheetFormatPr defaultColWidth="11.55078125" defaultRowHeight="12.8" zeroHeight="false" outlineLevelRow="0" outlineLevelCol="0"/>
  <cols>
    <col collapsed="false" customWidth="true" hidden="false" outlineLevel="0" max="1" min="1" style="0" width="8.1"/>
    <col collapsed="false" customWidth="true" hidden="false" outlineLevel="0" max="2" min="2" style="0" width="8.37"/>
    <col collapsed="false" customWidth="true" hidden="false" outlineLevel="0" max="3" min="3" style="0" width="39.62"/>
    <col collapsed="false" customWidth="true" hidden="false" outlineLevel="0" max="4" min="4" style="0" width="9.19"/>
    <col collapsed="false" customWidth="true" hidden="false" outlineLevel="0" max="5" min="5" style="1" width="8.19"/>
    <col collapsed="false" customWidth="true" hidden="false" outlineLevel="0" max="6" min="6" style="0" width="9.38"/>
    <col collapsed="false" customWidth="true" hidden="false" outlineLevel="0" max="8" min="7" style="0" width="8.47"/>
    <col collapsed="false" customWidth="true" hidden="false" outlineLevel="0" max="9" min="9" style="2" width="20.81"/>
  </cols>
  <sheetData>
    <row r="1" s="6" customFormat="true" ht="13" hidden="false" customHeight="false" outlineLevel="0" collapsed="false">
      <c r="A1" s="3" t="s">
        <v>0</v>
      </c>
      <c r="B1" s="3" t="s">
        <v>1</v>
      </c>
      <c r="C1" s="3" t="s">
        <v>2</v>
      </c>
      <c r="D1" s="3" t="s">
        <v>3</v>
      </c>
      <c r="E1" s="4" t="s">
        <v>4</v>
      </c>
      <c r="F1" s="3" t="s">
        <v>5</v>
      </c>
      <c r="G1" s="3" t="s">
        <v>6</v>
      </c>
      <c r="H1" s="3" t="s">
        <v>7</v>
      </c>
      <c r="I1" s="5" t="s">
        <v>8</v>
      </c>
    </row>
    <row r="2" customFormat="false" ht="12.8" hidden="false" customHeight="false" outlineLevel="0" collapsed="false">
      <c r="A2" s="7" t="n">
        <v>211</v>
      </c>
      <c r="B2" s="7" t="n">
        <v>2086098</v>
      </c>
      <c r="C2" s="7" t="s">
        <v>9</v>
      </c>
      <c r="D2" s="7" t="s">
        <v>10</v>
      </c>
      <c r="E2" s="8" t="n">
        <f aca="false">H2-G2</f>
        <v>0.0366087962962963</v>
      </c>
      <c r="F2" s="7"/>
      <c r="G2" s="9" t="s">
        <v>11</v>
      </c>
      <c r="H2" s="9" t="s">
        <v>12</v>
      </c>
    </row>
    <row r="3" customFormat="false" ht="12.8" hidden="false" customHeight="false" outlineLevel="0" collapsed="false">
      <c r="A3" s="7" t="n">
        <v>212</v>
      </c>
      <c r="B3" s="7" t="n">
        <v>2086109</v>
      </c>
      <c r="C3" s="7" t="s">
        <v>13</v>
      </c>
      <c r="D3" s="7" t="s">
        <v>14</v>
      </c>
      <c r="E3" s="8" t="n">
        <f aca="false">H3-G3</f>
        <v>0.0562847222222223</v>
      </c>
      <c r="F3" s="7"/>
      <c r="G3" s="9" t="s">
        <v>15</v>
      </c>
      <c r="H3" s="9" t="s">
        <v>16</v>
      </c>
    </row>
    <row r="4" customFormat="false" ht="12.8" hidden="false" customHeight="false" outlineLevel="0" collapsed="false">
      <c r="A4" s="7" t="n">
        <v>213</v>
      </c>
      <c r="B4" s="7" t="n">
        <v>2086100</v>
      </c>
      <c r="C4" s="7" t="s">
        <v>17</v>
      </c>
      <c r="D4" s="7" t="s">
        <v>14</v>
      </c>
      <c r="E4" s="8" t="n">
        <f aca="false">H4-G4</f>
        <v>0.0336689814814815</v>
      </c>
      <c r="F4" s="7"/>
      <c r="G4" s="9" t="s">
        <v>18</v>
      </c>
      <c r="H4" s="9" t="s">
        <v>19</v>
      </c>
    </row>
    <row r="5" customFormat="false" ht="12.8" hidden="false" customHeight="false" outlineLevel="0" collapsed="false">
      <c r="A5" s="7" t="n">
        <v>214</v>
      </c>
      <c r="B5" s="7" t="n">
        <v>2086099</v>
      </c>
      <c r="C5" s="7" t="s">
        <v>20</v>
      </c>
      <c r="D5" s="7" t="s">
        <v>14</v>
      </c>
      <c r="E5" s="8" t="n">
        <f aca="false">H5-G5</f>
        <v>0.0397337962962963</v>
      </c>
      <c r="F5" s="7"/>
      <c r="G5" s="9" t="s">
        <v>21</v>
      </c>
      <c r="H5" s="9" t="s">
        <v>22</v>
      </c>
    </row>
    <row r="6" customFormat="false" ht="12.8" hidden="false" customHeight="false" outlineLevel="0" collapsed="false">
      <c r="A6" s="7" t="n">
        <v>215</v>
      </c>
      <c r="B6" s="7" t="n">
        <v>2086110</v>
      </c>
      <c r="C6" s="7" t="s">
        <v>23</v>
      </c>
      <c r="D6" s="7" t="s">
        <v>14</v>
      </c>
      <c r="E6" s="8" t="n">
        <f aca="false">H6-G6</f>
        <v>0.0509953703703704</v>
      </c>
      <c r="F6" s="7"/>
      <c r="G6" s="9" t="s">
        <v>24</v>
      </c>
      <c r="H6" s="9" t="s">
        <v>25</v>
      </c>
    </row>
    <row r="7" customFormat="false" ht="12.8" hidden="false" customHeight="false" outlineLevel="0" collapsed="false">
      <c r="A7" s="7" t="n">
        <v>216</v>
      </c>
      <c r="B7" s="7" t="n">
        <v>2080187</v>
      </c>
      <c r="C7" s="7" t="s">
        <v>26</v>
      </c>
      <c r="D7" s="7" t="s">
        <v>14</v>
      </c>
      <c r="E7" s="8" t="n">
        <f aca="false">H7-G7</f>
        <v>0.0413888888888888</v>
      </c>
      <c r="F7" s="7"/>
      <c r="G7" s="9" t="s">
        <v>27</v>
      </c>
      <c r="H7" s="9" t="s">
        <v>28</v>
      </c>
    </row>
    <row r="8" customFormat="false" ht="12.8" hidden="false" customHeight="false" outlineLevel="0" collapsed="false">
      <c r="A8" s="7" t="n">
        <v>217</v>
      </c>
      <c r="B8" s="7" t="n">
        <v>2080188</v>
      </c>
      <c r="C8" s="7" t="s">
        <v>29</v>
      </c>
      <c r="D8" s="7" t="s">
        <v>30</v>
      </c>
      <c r="E8" s="8" t="n">
        <f aca="false">H8-G8</f>
        <v>0.0440393518518518</v>
      </c>
      <c r="F8" s="7"/>
      <c r="G8" s="9" t="s">
        <v>31</v>
      </c>
      <c r="H8" s="9" t="s">
        <v>32</v>
      </c>
    </row>
    <row r="9" customFormat="false" ht="12.8" hidden="false" customHeight="false" outlineLevel="0" collapsed="false">
      <c r="A9" s="7" t="n">
        <v>218</v>
      </c>
      <c r="B9" s="7" t="n">
        <v>2080186</v>
      </c>
      <c r="C9" s="7" t="s">
        <v>33</v>
      </c>
      <c r="D9" s="7" t="s">
        <v>30</v>
      </c>
      <c r="E9" s="8" t="n">
        <f aca="false">H9-G9</f>
        <v>0.0387962962962963</v>
      </c>
      <c r="F9" s="7"/>
      <c r="G9" s="9" t="s">
        <v>34</v>
      </c>
      <c r="H9" s="9" t="s">
        <v>35</v>
      </c>
    </row>
    <row r="10" customFormat="false" ht="12.8" hidden="false" customHeight="false" outlineLevel="0" collapsed="false">
      <c r="A10" s="7" t="n">
        <v>219</v>
      </c>
      <c r="B10" s="7" t="n">
        <v>2080176</v>
      </c>
      <c r="C10" s="7" t="s">
        <v>36</v>
      </c>
      <c r="D10" s="7" t="s">
        <v>30</v>
      </c>
      <c r="E10" s="8" t="n">
        <f aca="false">H10-G10</f>
        <v>0.0371180555555556</v>
      </c>
      <c r="F10" s="7"/>
      <c r="G10" s="9" t="s">
        <v>37</v>
      </c>
      <c r="H10" s="9" t="s">
        <v>38</v>
      </c>
    </row>
    <row r="11" customFormat="false" ht="12.8" hidden="false" customHeight="false" outlineLevel="0" collapsed="false">
      <c r="A11" s="7" t="n">
        <v>220</v>
      </c>
      <c r="B11" s="7" t="n">
        <v>2080178</v>
      </c>
      <c r="C11" s="7" t="s">
        <v>39</v>
      </c>
      <c r="D11" s="7" t="s">
        <v>10</v>
      </c>
      <c r="E11" s="8" t="n">
        <f aca="false">H11-G11</f>
        <v>0.0521296296296296</v>
      </c>
      <c r="F11" s="7"/>
      <c r="G11" s="9" t="s">
        <v>40</v>
      </c>
      <c r="H11" s="9" t="s">
        <v>41</v>
      </c>
    </row>
    <row r="12" customFormat="false" ht="12.8" hidden="false" customHeight="false" outlineLevel="0" collapsed="false">
      <c r="A12" s="7" t="n">
        <v>221</v>
      </c>
      <c r="B12" s="7" t="n">
        <v>2080165</v>
      </c>
      <c r="C12" s="7" t="s">
        <v>42</v>
      </c>
      <c r="D12" s="7" t="s">
        <v>30</v>
      </c>
      <c r="E12" s="8" t="n">
        <f aca="false">H12-G12</f>
        <v>0.0280324074074074</v>
      </c>
      <c r="F12" s="7"/>
      <c r="G12" s="9" t="s">
        <v>43</v>
      </c>
      <c r="H12" s="9" t="s">
        <v>44</v>
      </c>
    </row>
    <row r="13" customFormat="false" ht="12.8" hidden="false" customHeight="false" outlineLevel="0" collapsed="false">
      <c r="A13" s="7" t="n">
        <v>222</v>
      </c>
      <c r="B13" s="7" t="n">
        <v>2080177</v>
      </c>
      <c r="C13" s="7" t="s">
        <v>45</v>
      </c>
      <c r="D13" s="7" t="s">
        <v>10</v>
      </c>
      <c r="E13" s="8" t="n">
        <f aca="false">H13-G13</f>
        <v>0.0494907407407408</v>
      </c>
      <c r="F13" s="7"/>
      <c r="G13" s="9" t="s">
        <v>46</v>
      </c>
      <c r="H13" s="9" t="s">
        <v>47</v>
      </c>
    </row>
    <row r="14" customFormat="false" ht="12.8" hidden="false" customHeight="false" outlineLevel="0" collapsed="false">
      <c r="A14" s="7" t="n">
        <v>223</v>
      </c>
      <c r="B14" s="7" t="n">
        <v>2080167</v>
      </c>
      <c r="C14" s="7" t="s">
        <v>48</v>
      </c>
      <c r="D14" s="7" t="s">
        <v>10</v>
      </c>
      <c r="E14" s="8" t="n">
        <f aca="false">H14-G14</f>
        <v>0.0364583333333334</v>
      </c>
      <c r="F14" s="7"/>
      <c r="G14" s="9" t="s">
        <v>49</v>
      </c>
      <c r="H14" s="9" t="s">
        <v>50</v>
      </c>
    </row>
    <row r="15" customFormat="false" ht="12.8" hidden="false" customHeight="false" outlineLevel="0" collapsed="false">
      <c r="A15" s="7" t="n">
        <v>224</v>
      </c>
      <c r="B15" s="7" t="n">
        <v>2086152</v>
      </c>
      <c r="C15" s="7" t="s">
        <v>51</v>
      </c>
      <c r="D15" s="7" t="s">
        <v>10</v>
      </c>
      <c r="E15" s="8" t="n">
        <f aca="false">H15-G15</f>
        <v>0.0526273148148149</v>
      </c>
      <c r="F15" s="7"/>
      <c r="G15" s="9" t="s">
        <v>52</v>
      </c>
      <c r="H15" s="9" t="s">
        <v>53</v>
      </c>
    </row>
    <row r="16" customFormat="false" ht="12.8" hidden="false" customHeight="false" outlineLevel="0" collapsed="false">
      <c r="A16" s="7" t="n">
        <v>225</v>
      </c>
      <c r="B16" s="7" t="n">
        <v>2080166</v>
      </c>
      <c r="C16" s="7" t="s">
        <v>54</v>
      </c>
      <c r="D16" s="7" t="s">
        <v>10</v>
      </c>
      <c r="E16" s="8" t="n">
        <f aca="false">H16-G16</f>
        <v>0.0539004629629629</v>
      </c>
      <c r="F16" s="7"/>
      <c r="G16" s="9" t="s">
        <v>55</v>
      </c>
      <c r="H16" s="9" t="s">
        <v>56</v>
      </c>
    </row>
    <row r="17" customFormat="false" ht="12.8" hidden="false" customHeight="false" outlineLevel="0" collapsed="false">
      <c r="A17" s="7" t="n">
        <v>226</v>
      </c>
      <c r="B17" s="7" t="n">
        <v>1381028</v>
      </c>
      <c r="C17" s="7" t="s">
        <v>57</v>
      </c>
      <c r="D17" s="7" t="s">
        <v>10</v>
      </c>
      <c r="E17" s="8" t="n">
        <f aca="false">H17-G17</f>
        <v>0.0484953703703703</v>
      </c>
      <c r="F17" s="7"/>
      <c r="G17" s="9" t="s">
        <v>58</v>
      </c>
      <c r="H17" s="9" t="s">
        <v>59</v>
      </c>
    </row>
    <row r="18" customFormat="false" ht="12.8" hidden="false" customHeight="false" outlineLevel="0" collapsed="false">
      <c r="A18" s="7" t="n">
        <v>227</v>
      </c>
      <c r="B18" s="7" t="n">
        <v>2080170</v>
      </c>
      <c r="C18" s="7" t="s">
        <v>60</v>
      </c>
      <c r="D18" s="7" t="s">
        <v>10</v>
      </c>
      <c r="E18" s="8" t="n">
        <f aca="false">H18-G18</f>
        <v>0.0475</v>
      </c>
      <c r="F18" s="7"/>
      <c r="G18" s="9" t="s">
        <v>61</v>
      </c>
      <c r="H18" s="9" t="s">
        <v>62</v>
      </c>
    </row>
    <row r="19" customFormat="false" ht="13" hidden="false" customHeight="false" outlineLevel="0" collapsed="false">
      <c r="A19" s="7" t="n">
        <v>229</v>
      </c>
      <c r="B19" s="7" t="n">
        <v>2086164</v>
      </c>
      <c r="C19" s="7" t="s">
        <v>63</v>
      </c>
      <c r="D19" s="7" t="s">
        <v>10</v>
      </c>
      <c r="E19" s="8" t="n">
        <f aca="false">H19-G19</f>
        <v>0.0231944444444444</v>
      </c>
      <c r="F19" s="7"/>
      <c r="G19" s="9" t="s">
        <v>64</v>
      </c>
      <c r="H19" s="9" t="s">
        <v>65</v>
      </c>
      <c r="I19" s="2" t="s">
        <v>66</v>
      </c>
    </row>
    <row r="20" customFormat="false" ht="12.8" hidden="false" customHeight="false" outlineLevel="0" collapsed="false">
      <c r="A20" s="7" t="n">
        <v>230</v>
      </c>
      <c r="B20" s="7" t="n">
        <v>2080180</v>
      </c>
      <c r="C20" s="7" t="s">
        <v>67</v>
      </c>
      <c r="D20" s="7" t="s">
        <v>10</v>
      </c>
      <c r="E20" s="8" t="n">
        <f aca="false">H20-G20</f>
        <v>0.0574652777777778</v>
      </c>
      <c r="F20" s="7"/>
      <c r="G20" s="9" t="s">
        <v>68</v>
      </c>
      <c r="H20" s="9" t="s">
        <v>69</v>
      </c>
    </row>
    <row r="21" customFormat="false" ht="12.8" hidden="false" customHeight="false" outlineLevel="0" collapsed="false">
      <c r="A21" s="7" t="n">
        <v>231</v>
      </c>
      <c r="B21" s="7" t="n">
        <v>2080189</v>
      </c>
      <c r="C21" s="7" t="s">
        <v>70</v>
      </c>
      <c r="D21" s="7" t="s">
        <v>14</v>
      </c>
      <c r="E21" s="8" t="n">
        <f aca="false">H21-G21</f>
        <v>0.0405671296296297</v>
      </c>
      <c r="F21" s="7"/>
      <c r="G21" s="9" t="s">
        <v>71</v>
      </c>
      <c r="H21" s="9" t="s">
        <v>72</v>
      </c>
    </row>
    <row r="22" customFormat="false" ht="12.8" hidden="false" customHeight="false" outlineLevel="0" collapsed="false">
      <c r="A22" s="7" t="n">
        <v>232</v>
      </c>
      <c r="B22" s="7" t="n">
        <v>2080179</v>
      </c>
      <c r="C22" s="7" t="s">
        <v>73</v>
      </c>
      <c r="D22" s="7" t="s">
        <v>14</v>
      </c>
      <c r="E22" s="8" t="n">
        <f aca="false">H22-G22</f>
        <v>0.0375231481481482</v>
      </c>
      <c r="F22" s="7"/>
      <c r="G22" s="9" t="s">
        <v>74</v>
      </c>
      <c r="H22" s="9" t="s">
        <v>75</v>
      </c>
    </row>
    <row r="23" customFormat="false" ht="12.8" hidden="false" customHeight="false" outlineLevel="0" collapsed="false">
      <c r="A23" s="7" t="n">
        <v>233</v>
      </c>
      <c r="B23" s="7" t="n">
        <v>2086165</v>
      </c>
      <c r="C23" s="7" t="s">
        <v>76</v>
      </c>
      <c r="D23" s="7" t="s">
        <v>14</v>
      </c>
      <c r="E23" s="8" t="n">
        <f aca="false">H23-G23</f>
        <v>0.0463541666666667</v>
      </c>
      <c r="F23" s="7"/>
      <c r="G23" s="9" t="s">
        <v>77</v>
      </c>
      <c r="H23" s="9" t="s">
        <v>78</v>
      </c>
    </row>
    <row r="24" customFormat="false" ht="12.8" hidden="false" customHeight="false" outlineLevel="0" collapsed="false">
      <c r="A24" s="7" t="n">
        <v>234</v>
      </c>
      <c r="B24" s="7" t="n">
        <v>2080171</v>
      </c>
      <c r="C24" s="7" t="s">
        <v>79</v>
      </c>
      <c r="D24" s="7" t="s">
        <v>14</v>
      </c>
      <c r="E24" s="8" t="n">
        <f aca="false">H24-G24</f>
        <v>0.0508101851851852</v>
      </c>
      <c r="F24" s="7"/>
      <c r="G24" s="9" t="s">
        <v>80</v>
      </c>
      <c r="H24" s="9" t="s">
        <v>81</v>
      </c>
    </row>
    <row r="25" customFormat="false" ht="12.8" hidden="false" customHeight="false" outlineLevel="0" collapsed="false">
      <c r="A25" s="7" t="n">
        <v>235</v>
      </c>
      <c r="B25" s="7" t="n">
        <v>2080169</v>
      </c>
      <c r="C25" s="7" t="s">
        <v>82</v>
      </c>
      <c r="D25" s="7" t="s">
        <v>14</v>
      </c>
      <c r="E25" s="8" t="n">
        <f aca="false">H25-G25</f>
        <v>0.0467824074074074</v>
      </c>
      <c r="F25" s="7"/>
      <c r="G25" s="9" t="s">
        <v>83</v>
      </c>
      <c r="H25" s="9" t="s">
        <v>84</v>
      </c>
    </row>
    <row r="26" customFormat="false" ht="12.8" hidden="false" customHeight="false" outlineLevel="0" collapsed="false">
      <c r="A26" s="7" t="n">
        <v>236</v>
      </c>
      <c r="B26" s="7" t="n">
        <v>2080182</v>
      </c>
      <c r="C26" s="7" t="s">
        <v>85</v>
      </c>
      <c r="D26" s="7" t="s">
        <v>14</v>
      </c>
      <c r="E26" s="8" t="n">
        <f aca="false">H26-G26</f>
        <v>0.0409143518518519</v>
      </c>
      <c r="F26" s="7"/>
      <c r="G26" s="9" t="s">
        <v>86</v>
      </c>
      <c r="H26" s="9" t="s">
        <v>87</v>
      </c>
    </row>
    <row r="27" customFormat="false" ht="24" hidden="false" customHeight="false" outlineLevel="0" collapsed="false">
      <c r="A27" s="7" t="n">
        <v>237</v>
      </c>
      <c r="B27" s="7" t="n">
        <v>2086163</v>
      </c>
      <c r="C27" s="7" t="s">
        <v>88</v>
      </c>
      <c r="D27" s="7" t="s">
        <v>14</v>
      </c>
      <c r="E27" s="8" t="n">
        <f aca="false">H27-G27</f>
        <v>0.0503125</v>
      </c>
      <c r="F27" s="7"/>
      <c r="G27" s="9" t="s">
        <v>89</v>
      </c>
      <c r="H27" s="9" t="s">
        <v>90</v>
      </c>
      <c r="I27" s="2" t="s">
        <v>91</v>
      </c>
    </row>
    <row r="28" customFormat="false" ht="12.8" hidden="false" customHeight="false" outlineLevel="0" collapsed="false">
      <c r="A28" s="7" t="n">
        <v>238</v>
      </c>
      <c r="B28" s="7" t="n">
        <v>2086162</v>
      </c>
      <c r="C28" s="7" t="s">
        <v>92</v>
      </c>
      <c r="D28" s="7" t="s">
        <v>14</v>
      </c>
      <c r="E28" s="8" t="n">
        <f aca="false">H28-G28</f>
        <v>0.0504166666666667</v>
      </c>
      <c r="F28" s="7"/>
      <c r="G28" s="9" t="s">
        <v>93</v>
      </c>
      <c r="H28" s="9" t="s">
        <v>94</v>
      </c>
    </row>
    <row r="29" customFormat="false" ht="12.8" hidden="false" customHeight="false" outlineLevel="0" collapsed="false">
      <c r="A29" s="7" t="n">
        <v>239</v>
      </c>
      <c r="B29" s="7" t="n">
        <v>2091233</v>
      </c>
      <c r="C29" s="7" t="s">
        <v>95</v>
      </c>
      <c r="D29" s="7" t="s">
        <v>14</v>
      </c>
      <c r="E29" s="8" t="n">
        <f aca="false">H29-G29</f>
        <v>0.0349537037037038</v>
      </c>
      <c r="F29" s="7"/>
      <c r="G29" s="9" t="s">
        <v>96</v>
      </c>
      <c r="H29" s="9" t="s">
        <v>97</v>
      </c>
    </row>
    <row r="30" customFormat="false" ht="12.8" hidden="false" customHeight="false" outlineLevel="0" collapsed="false">
      <c r="A30" s="7" t="n">
        <v>240</v>
      </c>
      <c r="B30" s="7" t="n">
        <v>2091231</v>
      </c>
      <c r="C30" s="7" t="s">
        <v>98</v>
      </c>
      <c r="D30" s="7" t="s">
        <v>14</v>
      </c>
      <c r="E30" s="8" t="n">
        <f aca="false">H30-G30</f>
        <v>0.0487847222222222</v>
      </c>
      <c r="F30" s="7"/>
      <c r="G30" s="9" t="s">
        <v>99</v>
      </c>
      <c r="H30" s="9" t="s">
        <v>100</v>
      </c>
    </row>
    <row r="31" customFormat="false" ht="12.8" hidden="false" customHeight="false" outlineLevel="0" collapsed="false">
      <c r="A31" s="7" t="n">
        <v>241</v>
      </c>
      <c r="B31" s="7" t="n">
        <v>2091232</v>
      </c>
      <c r="C31" s="7" t="s">
        <v>101</v>
      </c>
      <c r="D31" s="7" t="s">
        <v>14</v>
      </c>
      <c r="E31" s="8" t="n">
        <f aca="false">H31-G31</f>
        <v>0.0490856481481482</v>
      </c>
      <c r="F31" s="7"/>
      <c r="G31" s="9" t="s">
        <v>102</v>
      </c>
      <c r="H31" s="9" t="s">
        <v>103</v>
      </c>
    </row>
    <row r="32" customFormat="false" ht="12.8" hidden="false" customHeight="false" outlineLevel="0" collapsed="false">
      <c r="A32" s="7" t="n">
        <v>242</v>
      </c>
      <c r="B32" s="7" t="n">
        <v>2086158</v>
      </c>
      <c r="C32" s="7" t="s">
        <v>104</v>
      </c>
      <c r="D32" s="7" t="s">
        <v>14</v>
      </c>
      <c r="E32" s="8" t="n">
        <f aca="false">H32-G32</f>
        <v>0.0562037037037038</v>
      </c>
      <c r="F32" s="7"/>
      <c r="G32" s="9" t="s">
        <v>105</v>
      </c>
      <c r="H32" s="9" t="s">
        <v>106</v>
      </c>
    </row>
    <row r="33" customFormat="false" ht="12.8" hidden="false" customHeight="false" outlineLevel="0" collapsed="false">
      <c r="A33" s="7" t="n">
        <v>243</v>
      </c>
      <c r="B33" s="7" t="n">
        <v>2086155</v>
      </c>
      <c r="C33" s="7" t="s">
        <v>107</v>
      </c>
      <c r="D33" s="7" t="s">
        <v>14</v>
      </c>
      <c r="E33" s="8" t="n">
        <f aca="false">H33-G33</f>
        <v>0.0384490740740741</v>
      </c>
      <c r="F33" s="7"/>
      <c r="G33" s="9" t="s">
        <v>108</v>
      </c>
      <c r="H33" s="9" t="s">
        <v>109</v>
      </c>
    </row>
    <row r="34" customFormat="false" ht="12.8" hidden="false" customHeight="false" outlineLevel="0" collapsed="false">
      <c r="A34" s="7" t="n">
        <v>244</v>
      </c>
      <c r="B34" s="7" t="n">
        <v>1381032</v>
      </c>
      <c r="C34" s="7" t="s">
        <v>110</v>
      </c>
      <c r="D34" s="7" t="s">
        <v>14</v>
      </c>
      <c r="E34" s="8" t="n">
        <f aca="false">H34-G34</f>
        <v>0.0346527777777778</v>
      </c>
      <c r="F34" s="7"/>
      <c r="G34" s="9" t="s">
        <v>111</v>
      </c>
      <c r="H34" s="9" t="s">
        <v>112</v>
      </c>
    </row>
    <row r="35" customFormat="false" ht="12.8" hidden="false" customHeight="false" outlineLevel="0" collapsed="false">
      <c r="A35" s="7" t="n">
        <v>245</v>
      </c>
      <c r="B35" s="7" t="n">
        <v>2086157</v>
      </c>
      <c r="C35" s="7" t="s">
        <v>113</v>
      </c>
      <c r="D35" s="7" t="s">
        <v>14</v>
      </c>
      <c r="E35" s="8" t="n">
        <f aca="false">H35-G35</f>
        <v>0.0446412037037037</v>
      </c>
      <c r="F35" s="7"/>
      <c r="G35" s="9" t="s">
        <v>114</v>
      </c>
      <c r="H35" s="9" t="s">
        <v>115</v>
      </c>
    </row>
    <row r="36" customFormat="false" ht="12.8" hidden="false" customHeight="false" outlineLevel="0" collapsed="false">
      <c r="A36" s="7" t="n">
        <v>246</v>
      </c>
      <c r="B36" s="7" t="n">
        <v>2086151</v>
      </c>
      <c r="C36" s="7" t="s">
        <v>116</v>
      </c>
      <c r="D36" s="7" t="s">
        <v>14</v>
      </c>
      <c r="E36" s="8" t="n">
        <f aca="false">H36-G36</f>
        <v>0.0415625000000001</v>
      </c>
      <c r="F36" s="7"/>
      <c r="G36" s="9" t="s">
        <v>117</v>
      </c>
      <c r="H36" s="9" t="s">
        <v>118</v>
      </c>
    </row>
    <row r="37" customFormat="false" ht="12.8" hidden="false" customHeight="false" outlineLevel="0" collapsed="false">
      <c r="A37" s="7" t="n">
        <v>247</v>
      </c>
      <c r="B37" s="7" t="n">
        <v>2080173</v>
      </c>
      <c r="C37" s="7" t="s">
        <v>119</v>
      </c>
      <c r="D37" s="7" t="s">
        <v>14</v>
      </c>
      <c r="E37" s="8" t="n">
        <f aca="false">H37-G37</f>
        <v>0.0311921296296297</v>
      </c>
      <c r="F37" s="7"/>
      <c r="G37" s="9" t="s">
        <v>120</v>
      </c>
      <c r="H37" s="9" t="s">
        <v>121</v>
      </c>
    </row>
    <row r="38" customFormat="false" ht="12.8" hidden="false" customHeight="false" outlineLevel="0" collapsed="false">
      <c r="A38" s="7" t="n">
        <v>248</v>
      </c>
      <c r="B38" s="7" t="n">
        <v>2080174</v>
      </c>
      <c r="C38" s="7" t="s">
        <v>122</v>
      </c>
      <c r="D38" s="7" t="s">
        <v>14</v>
      </c>
      <c r="E38" s="8" t="n">
        <f aca="false">H38-G38</f>
        <v>0.0311111111111111</v>
      </c>
      <c r="F38" s="7"/>
      <c r="G38" s="9" t="s">
        <v>123</v>
      </c>
      <c r="H38" s="9" t="s">
        <v>124</v>
      </c>
    </row>
    <row r="39" customFormat="false" ht="12.8" hidden="false" customHeight="false" outlineLevel="0" collapsed="false">
      <c r="A39" s="7" t="n">
        <v>250</v>
      </c>
      <c r="B39" s="7" t="n">
        <v>2080181</v>
      </c>
      <c r="C39" s="7" t="s">
        <v>125</v>
      </c>
      <c r="D39" s="7" t="s">
        <v>30</v>
      </c>
      <c r="E39" s="8" t="n">
        <f aca="false">H39-G39</f>
        <v>0.0379050925925927</v>
      </c>
      <c r="F39" s="7"/>
      <c r="G39" s="9" t="s">
        <v>126</v>
      </c>
      <c r="H39" s="9" t="s">
        <v>127</v>
      </c>
    </row>
    <row r="40" customFormat="false" ht="12.8" hidden="false" customHeight="false" outlineLevel="0" collapsed="false">
      <c r="A40" s="7" t="n">
        <v>251</v>
      </c>
      <c r="B40" s="7" t="n">
        <v>2080190</v>
      </c>
      <c r="C40" s="7" t="s">
        <v>128</v>
      </c>
      <c r="D40" s="7" t="s">
        <v>30</v>
      </c>
      <c r="E40" s="8" t="n">
        <f aca="false">H40-G40</f>
        <v>0.0336689814814815</v>
      </c>
      <c r="F40" s="7"/>
      <c r="G40" s="9" t="s">
        <v>129</v>
      </c>
      <c r="H40" s="9" t="s">
        <v>130</v>
      </c>
    </row>
    <row r="41" customFormat="false" ht="12.8" hidden="false" customHeight="false" outlineLevel="0" collapsed="false">
      <c r="A41" s="7" t="n">
        <v>252</v>
      </c>
      <c r="B41" s="7" t="n">
        <v>2086153</v>
      </c>
      <c r="C41" s="7" t="s">
        <v>131</v>
      </c>
      <c r="D41" s="7" t="s">
        <v>30</v>
      </c>
      <c r="E41" s="8" t="n">
        <f aca="false">H41-G41</f>
        <v>0.0417939814814815</v>
      </c>
      <c r="F41" s="7"/>
      <c r="G41" s="9" t="s">
        <v>132</v>
      </c>
      <c r="H41" s="9" t="s">
        <v>133</v>
      </c>
    </row>
    <row r="42" customFormat="false" ht="12.8" hidden="false" customHeight="false" outlineLevel="0" collapsed="false">
      <c r="A42" s="7" t="n">
        <v>253</v>
      </c>
      <c r="B42" s="7" t="n">
        <v>2091235</v>
      </c>
      <c r="C42" s="7" t="s">
        <v>134</v>
      </c>
      <c r="D42" s="7" t="s">
        <v>30</v>
      </c>
      <c r="E42" s="8" t="n">
        <f aca="false">H42-G42</f>
        <v>0.041701388888889</v>
      </c>
      <c r="F42" s="7"/>
      <c r="G42" s="9" t="s">
        <v>135</v>
      </c>
      <c r="H42" s="9" t="s">
        <v>136</v>
      </c>
    </row>
    <row r="43" customFormat="false" ht="12.8" hidden="false" customHeight="false" outlineLevel="0" collapsed="false">
      <c r="A43" s="7" t="n">
        <v>254</v>
      </c>
      <c r="B43" s="7" t="n">
        <v>2086156</v>
      </c>
      <c r="C43" s="7" t="s">
        <v>137</v>
      </c>
      <c r="D43" s="7" t="s">
        <v>30</v>
      </c>
      <c r="E43" s="8" t="n">
        <f aca="false">H43-G43</f>
        <v>0.033425925925926</v>
      </c>
      <c r="F43" s="7"/>
      <c r="G43" s="9" t="s">
        <v>138</v>
      </c>
      <c r="H43" s="9" t="s">
        <v>139</v>
      </c>
    </row>
    <row r="44" customFormat="false" ht="12.8" hidden="false" customHeight="false" outlineLevel="0" collapsed="false">
      <c r="A44" s="7" t="n">
        <v>255</v>
      </c>
      <c r="B44" s="7" t="n">
        <v>2086160</v>
      </c>
      <c r="C44" s="7" t="s">
        <v>140</v>
      </c>
      <c r="D44" s="7" t="s">
        <v>30</v>
      </c>
      <c r="E44" s="8" t="n">
        <f aca="false">H44-G44</f>
        <v>0.0380671296296295</v>
      </c>
      <c r="F44" s="7"/>
      <c r="G44" s="9" t="s">
        <v>141</v>
      </c>
      <c r="H44" s="9" t="s">
        <v>142</v>
      </c>
    </row>
    <row r="45" customFormat="false" ht="12.8" hidden="false" customHeight="false" outlineLevel="0" collapsed="false">
      <c r="A45" s="7" t="n">
        <v>256</v>
      </c>
      <c r="B45" s="7" t="n">
        <v>2086102</v>
      </c>
      <c r="C45" s="7" t="s">
        <v>143</v>
      </c>
      <c r="D45" s="7" t="s">
        <v>30</v>
      </c>
      <c r="E45" s="8" t="n">
        <f aca="false">H45-G45</f>
        <v>0.0357407407407407</v>
      </c>
      <c r="F45" s="7"/>
      <c r="G45" s="9" t="s">
        <v>144</v>
      </c>
      <c r="H45" s="9" t="s">
        <v>145</v>
      </c>
    </row>
    <row r="46" customFormat="false" ht="12.8" hidden="false" customHeight="false" outlineLevel="0" collapsed="false">
      <c r="A46" s="7" t="n">
        <v>257</v>
      </c>
      <c r="B46" s="7" t="n">
        <v>2080184</v>
      </c>
      <c r="C46" s="7" t="s">
        <v>146</v>
      </c>
      <c r="D46" s="7" t="s">
        <v>30</v>
      </c>
      <c r="E46" s="8" t="n">
        <f aca="false">H46-G46</f>
        <v>0.0389699074074074</v>
      </c>
      <c r="F46" s="7"/>
      <c r="G46" s="9" t="s">
        <v>147</v>
      </c>
      <c r="H46" s="9" t="s">
        <v>148</v>
      </c>
    </row>
    <row r="47" customFormat="false" ht="12.8" hidden="false" customHeight="false" outlineLevel="0" collapsed="false">
      <c r="A47" s="7" t="n">
        <v>259</v>
      </c>
      <c r="B47" s="7" t="n">
        <v>2091234</v>
      </c>
      <c r="C47" s="7" t="s">
        <v>149</v>
      </c>
      <c r="D47" s="7" t="s">
        <v>30</v>
      </c>
      <c r="E47" s="8" t="n">
        <f aca="false">H47-G47</f>
        <v>0.0386226851851852</v>
      </c>
      <c r="F47" s="7"/>
      <c r="G47" s="9" t="s">
        <v>150</v>
      </c>
      <c r="H47" s="9" t="s">
        <v>151</v>
      </c>
    </row>
    <row r="48" customFormat="false" ht="12.8" hidden="false" customHeight="false" outlineLevel="0" collapsed="false">
      <c r="A48" s="7" t="n">
        <v>260</v>
      </c>
      <c r="B48" s="7" t="n">
        <v>2086159</v>
      </c>
      <c r="C48" s="7" t="s">
        <v>152</v>
      </c>
      <c r="D48" s="7" t="s">
        <v>30</v>
      </c>
      <c r="E48" s="8" t="n">
        <f aca="false">H48-G48</f>
        <v>0.036238425925926</v>
      </c>
      <c r="F48" s="7"/>
      <c r="G48" s="9" t="s">
        <v>153</v>
      </c>
      <c r="H48" s="9" t="s">
        <v>154</v>
      </c>
    </row>
    <row r="49" customFormat="false" ht="12.8" hidden="false" customHeight="false" outlineLevel="0" collapsed="false">
      <c r="A49" s="7" t="n">
        <v>261</v>
      </c>
      <c r="B49" s="7" t="n">
        <v>1038902</v>
      </c>
      <c r="C49" s="7" t="s">
        <v>155</v>
      </c>
      <c r="D49" s="7" t="s">
        <v>30</v>
      </c>
      <c r="E49" s="8" t="n">
        <f aca="false">H49-G49</f>
        <v>0.034363425925926</v>
      </c>
      <c r="F49" s="7"/>
      <c r="G49" s="9" t="s">
        <v>156</v>
      </c>
      <c r="H49" s="9" t="s">
        <v>157</v>
      </c>
    </row>
    <row r="50" customFormat="false" ht="12.8" hidden="false" customHeight="false" outlineLevel="0" collapsed="false">
      <c r="A50" s="7" t="n">
        <v>263</v>
      </c>
      <c r="B50" s="7" t="n">
        <v>1038901</v>
      </c>
      <c r="C50" s="7" t="s">
        <v>158</v>
      </c>
      <c r="D50" s="7" t="s">
        <v>30</v>
      </c>
      <c r="E50" s="8" t="n">
        <f aca="false">H50-G50</f>
        <v>0.0552777777777778</v>
      </c>
      <c r="F50" s="7"/>
      <c r="G50" s="9" t="s">
        <v>159</v>
      </c>
      <c r="H50" s="9" t="s">
        <v>160</v>
      </c>
    </row>
    <row r="51" customFormat="false" ht="12.8" hidden="false" customHeight="false" outlineLevel="0" collapsed="false">
      <c r="A51" s="7" t="n">
        <v>264</v>
      </c>
      <c r="B51" s="7" t="n">
        <v>1038907</v>
      </c>
      <c r="C51" s="7" t="s">
        <v>161</v>
      </c>
      <c r="D51" s="7" t="s">
        <v>30</v>
      </c>
      <c r="E51" s="8" t="n">
        <f aca="false">H51-G51</f>
        <v>0.0263194444444443</v>
      </c>
      <c r="F51" s="7"/>
      <c r="G51" s="9" t="s">
        <v>162</v>
      </c>
      <c r="H51" s="9" t="s">
        <v>163</v>
      </c>
    </row>
    <row r="52" customFormat="false" ht="12.8" hidden="false" customHeight="false" outlineLevel="0" collapsed="false">
      <c r="A52" s="7" t="n">
        <v>265</v>
      </c>
      <c r="B52" s="7" t="n">
        <v>1038908</v>
      </c>
      <c r="C52" s="7" t="s">
        <v>164</v>
      </c>
      <c r="D52" s="7" t="s">
        <v>30</v>
      </c>
      <c r="E52" s="8" t="n">
        <f aca="false">H52-G52</f>
        <v>0.0335416666666666</v>
      </c>
      <c r="F52" s="7"/>
      <c r="G52" s="9" t="s">
        <v>165</v>
      </c>
      <c r="H52" s="9" t="s">
        <v>166</v>
      </c>
    </row>
    <row r="53" customFormat="false" ht="12.8" hidden="false" customHeight="false" outlineLevel="0" collapsed="false">
      <c r="A53" s="7" t="n">
        <v>266</v>
      </c>
      <c r="B53" s="7" t="n">
        <v>1038909</v>
      </c>
      <c r="C53" s="7" t="s">
        <v>167</v>
      </c>
      <c r="D53" s="7" t="s">
        <v>30</v>
      </c>
      <c r="E53" s="8" t="n">
        <f aca="false">H53-G53</f>
        <v>0.0520601851851852</v>
      </c>
      <c r="F53" s="7"/>
      <c r="G53" s="9" t="s">
        <v>168</v>
      </c>
      <c r="H53" s="9" t="s">
        <v>169</v>
      </c>
    </row>
    <row r="54" customFormat="false" ht="12.8" hidden="false" customHeight="false" outlineLevel="0" collapsed="false">
      <c r="A54" s="7" t="n">
        <v>267</v>
      </c>
      <c r="B54" s="7" t="n">
        <v>1038905</v>
      </c>
      <c r="C54" s="7" t="s">
        <v>170</v>
      </c>
      <c r="D54" s="7" t="s">
        <v>30</v>
      </c>
      <c r="E54" s="8" t="n">
        <f aca="false">H54-G54</f>
        <v>0.0434606481481481</v>
      </c>
      <c r="F54" s="7"/>
      <c r="G54" s="9" t="s">
        <v>171</v>
      </c>
      <c r="H54" s="9" t="s">
        <v>172</v>
      </c>
    </row>
    <row r="55" customFormat="false" ht="12.8" hidden="false" customHeight="false" outlineLevel="0" collapsed="false">
      <c r="A55" s="7" t="n">
        <v>268</v>
      </c>
      <c r="B55" s="7" t="n">
        <v>1038910</v>
      </c>
      <c r="C55" s="7" t="s">
        <v>173</v>
      </c>
      <c r="D55" s="7" t="s">
        <v>30</v>
      </c>
      <c r="E55" s="8" t="n">
        <f aca="false">H55-G55</f>
        <v>0.0465162037037037</v>
      </c>
      <c r="F55" s="7"/>
      <c r="G55" s="9" t="s">
        <v>174</v>
      </c>
      <c r="H55" s="9" t="s">
        <v>175</v>
      </c>
    </row>
    <row r="56" customFormat="false" ht="12.8" hidden="false" customHeight="false" outlineLevel="0" collapsed="false">
      <c r="A56" s="7" t="n">
        <v>269</v>
      </c>
      <c r="B56" s="7" t="n">
        <v>1038904</v>
      </c>
      <c r="C56" s="7" t="s">
        <v>176</v>
      </c>
      <c r="D56" s="7" t="s">
        <v>30</v>
      </c>
      <c r="E56" s="8" t="n">
        <f aca="false">H56-G56</f>
        <v>0.0354282407407408</v>
      </c>
      <c r="F56" s="7"/>
      <c r="G56" s="9" t="s">
        <v>177</v>
      </c>
      <c r="H56" s="9" t="s">
        <v>178</v>
      </c>
    </row>
    <row r="57" customFormat="false" ht="12.8" hidden="false" customHeight="false" outlineLevel="0" collapsed="false">
      <c r="A57" s="7" t="n">
        <v>270</v>
      </c>
      <c r="B57" s="7" t="n">
        <v>1038906</v>
      </c>
      <c r="C57" s="7" t="s">
        <v>179</v>
      </c>
      <c r="D57" s="7" t="s">
        <v>30</v>
      </c>
      <c r="E57" s="8" t="n">
        <f aca="false">H57-G57</f>
        <v>0.0316782407407408</v>
      </c>
      <c r="F57" s="7"/>
      <c r="G57" s="9" t="s">
        <v>180</v>
      </c>
      <c r="H57" s="9" t="s">
        <v>181</v>
      </c>
    </row>
    <row r="58" customFormat="false" ht="24" hidden="false" customHeight="false" outlineLevel="0" collapsed="false">
      <c r="A58" s="7" t="n">
        <v>271</v>
      </c>
      <c r="B58" s="7" t="n">
        <v>2086094</v>
      </c>
      <c r="C58" s="7" t="s">
        <v>182</v>
      </c>
      <c r="D58" s="7" t="s">
        <v>30</v>
      </c>
      <c r="E58" s="8" t="n">
        <f aca="false">H58-G58</f>
        <v>0.0324537037037037</v>
      </c>
      <c r="F58" s="7"/>
      <c r="G58" s="9" t="s">
        <v>183</v>
      </c>
      <c r="H58" s="9" t="s">
        <v>184</v>
      </c>
      <c r="I58" s="2" t="s">
        <v>91</v>
      </c>
    </row>
    <row r="59" customFormat="false" ht="12.8" hidden="false" customHeight="false" outlineLevel="0" collapsed="false">
      <c r="A59" s="7" t="n">
        <v>272</v>
      </c>
      <c r="B59" s="7" t="n">
        <v>2086133</v>
      </c>
      <c r="C59" s="7" t="s">
        <v>185</v>
      </c>
      <c r="D59" s="7" t="s">
        <v>30</v>
      </c>
      <c r="E59" s="8" t="n">
        <f aca="false">H59-G59</f>
        <v>0.0349421296296296</v>
      </c>
      <c r="F59" s="7"/>
      <c r="G59" s="9" t="s">
        <v>186</v>
      </c>
      <c r="H59" s="9" t="s">
        <v>187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firstPageNumber="1" useFirstPageNumber="true" horizontalDpi="300" verticalDpi="300" copies="1"/>
  <headerFooter differentFirst="false" differentOddEven="false">
    <oddHeader>&amp;C&amp;"Times New Roman,Normal"&amp;12&amp;A</oddHeader>
    <oddFooter>&amp;C&amp;"Times New Roman,Normal"&amp;12Page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</TotalTime>
  <Application>LibreOffice/7.1.2.2$Windows_X86_64 LibreOffice_project/8a45595d069ef5570103caea1b71cc9d82b2aae4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fr-FR</dc:language>
  <cp:lastModifiedBy/>
  <dcterms:modified xsi:type="dcterms:W3CDTF">2021-06-14T17:51:20Z</dcterms:modified>
  <cp:revision>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